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CUENTA PUBLICA 2022 CASA CULTURA\INFORMACION PRESUPUESTAL\"/>
    </mc:Choice>
  </mc:AlternateContent>
  <xr:revisionPtr revIDLastSave="0" documentId="13_ncr:1_{C2C1D1CE-C080-425D-9FCF-B323D35035D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<sst xmlns="http://schemas.openxmlformats.org/spreadsheetml/2006/main" count="45" uniqueCount="45">
  <si>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</si>
  <si>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</si>
  <si>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</si>
  <si>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</si>
  <si>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</si>
  <si>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</si>
  <si>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</si>
  <si>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</si>
  <si>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</si>
  <si>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</si>
  <si>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</si>
  <si>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</si>
  <si>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</si>
  <si>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</si>
  <si>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</si>
  <si>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</si>
  <si>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</si>
  <si>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</si>
  <si>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</si>
  <si>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</si>
  <si>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</si>
  <si>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</si>
  <si>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</si>
  <si>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</si>
  <si>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</si>
  <si>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</si>
  <si>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</si>
  <si>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</si>
  <si>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</si>
  <si>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</si>
  <si>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</si>
  <si>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</si>
  <si>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</si>
  <si>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</si>
  <si>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</si>
  <si>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</si>
  <si>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</si>
  <si>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</si>
  <si>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</si>
  <si>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</si>
  <si>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</si>
  <si>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</si>
  <si>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</si>
  <si>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</si>
  <si>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Casa de la Cultura Fray Nicolás P. Navarrete del Municipio de Santiago Maravatío, Guanajuato.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</si>
</sst>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B29" sqref="B29"/>
    </sheetView>
  </sheetViews>
  <sheetFormatPr baseColWidth="10" defaultColWidth="12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</row>
    <row r="6" spans="1:8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6"/>
      <c r="B8" s="9" t="s">
        <v>43</v>
      </c>
      <c r="C8" s="4">
        <v>0</v>
      </c>
      <c r="D8" s="4">
        <v>0</v>
      </c>
      <c r="E8" s="4">
        <f t="shared" si="1"/>
        <v>0</v>
      </c>
      <c r="F8" s="4">
        <v>0</v>
      </c>
      <c r="G8" s="4">
        <v>0</v>
      </c>
      <c r="H8" s="4">
        <f t="shared" si="2"/>
        <v>0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x14ac:dyDescent="0.2">
      <c r="A13" s="6"/>
      <c r="B13" s="9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x14ac:dyDescent="0.2">
      <c r="A14" s="8" t="s">
        <v>9</v>
      </c>
      <c r="B14" s="10"/>
      <c r="C14" s="13">
        <f t="shared" ref="C14:H14" si="3">SUM(C15:C21)</f>
        <v>2023786.2</v>
      </c>
      <c r="D14" s="13">
        <f t="shared" si="3"/>
        <v>191988</v>
      </c>
      <c r="E14" s="13">
        <f t="shared" si="3"/>
        <v>2215774.2000000002</v>
      </c>
      <c r="F14" s="13">
        <f t="shared" si="3"/>
        <v>2013428.33</v>
      </c>
      <c r="G14" s="13">
        <f t="shared" si="3"/>
        <v>2013428.33</v>
      </c>
      <c r="H14" s="13">
        <f t="shared" si="3"/>
        <v>202345.87000000011</v>
      </c>
    </row>
    <row r="15" spans="1:8" x14ac:dyDescent="0.2">
      <c r="A15" s="6"/>
      <c r="B15" s="9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x14ac:dyDescent="0.2">
      <c r="A16" s="6"/>
      <c r="B16" s="9" t="s">
        <v>15</v>
      </c>
      <c r="C16" s="4">
        <v>0</v>
      </c>
      <c r="D16" s="4">
        <v>0</v>
      </c>
      <c r="E16" s="4">
        <f t="shared" ref="E16:E21" si="5">C16+D16</f>
        <v>0</v>
      </c>
      <c r="F16" s="4">
        <v>0</v>
      </c>
      <c r="G16" s="4">
        <v>0</v>
      </c>
      <c r="H16" s="4">
        <f t="shared" si="4"/>
        <v>0</v>
      </c>
    </row>
    <row r="17" spans="1:8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6"/>
      <c r="B18" s="9" t="s">
        <v>24</v>
      </c>
      <c r="C18" s="4">
        <v>2023786.2</v>
      </c>
      <c r="D18" s="4">
        <v>191988</v>
      </c>
      <c r="E18" s="4">
        <f t="shared" si="5"/>
        <v>2215774.2000000002</v>
      </c>
      <c r="F18" s="4">
        <v>2013428.33</v>
      </c>
      <c r="G18" s="4">
        <v>2013428.33</v>
      </c>
      <c r="H18" s="4">
        <f t="shared" si="4"/>
        <v>202345.87000000011</v>
      </c>
    </row>
    <row r="19" spans="1:8" x14ac:dyDescent="0.2">
      <c r="A19" s="6"/>
      <c r="B19" s="9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x14ac:dyDescent="0.2">
      <c r="A20" s="6"/>
      <c r="B20" s="9" t="s">
        <v>26</v>
      </c>
      <c r="C20" s="4">
        <v>0</v>
      </c>
      <c r="D20" s="4">
        <v>0</v>
      </c>
      <c r="E20" s="4">
        <f t="shared" si="5"/>
        <v>0</v>
      </c>
      <c r="F20" s="4">
        <v>0</v>
      </c>
      <c r="G20" s="4">
        <v>0</v>
      </c>
      <c r="H20" s="4">
        <f t="shared" si="4"/>
        <v>0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8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x14ac:dyDescent="0.2">
      <c r="A23" s="6"/>
      <c r="B23" s="9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x14ac:dyDescent="0.2">
      <c r="A24" s="6"/>
      <c r="B24" s="9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2023786.2</v>
      </c>
      <c r="D37" s="14">
        <f t="shared" si="12"/>
        <v>191988</v>
      </c>
      <c r="E37" s="14">
        <f t="shared" si="12"/>
        <v>2215774.2000000002</v>
      </c>
      <c r="F37" s="14">
        <f t="shared" si="12"/>
        <v>2013428.33</v>
      </c>
      <c r="G37" s="14">
        <f t="shared" si="12"/>
        <v>2013428.33</v>
      </c>
      <c r="H37" s="14">
        <f t="shared" si="12"/>
        <v>202345.87000000011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2023-01-21T23:45:24Z</cp:lastPrinted>
  <dcterms:created xsi:type="dcterms:W3CDTF">2014-02-10T03:37:14Z</dcterms:created>
  <dcterms:modified xsi:type="dcterms:W3CDTF">2023-11-08T13:19:46Z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